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filterPrivacy="1" autoCompressPictures="0"/>
  <bookViews>
    <workbookView xWindow="2400" yWindow="200" windowWidth="25660" windowHeight="1498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0" i="1" l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2" i="1"/>
  <c r="E13" i="1"/>
  <c r="E14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11" i="1"/>
  <c r="A3" i="1"/>
  <c r="C2" i="1"/>
  <c r="A2" i="1"/>
</calcChain>
</file>

<file path=xl/sharedStrings.xml><?xml version="1.0" encoding="utf-8"?>
<sst xmlns="http://schemas.openxmlformats.org/spreadsheetml/2006/main" count="3" uniqueCount="3">
  <si>
    <t>max</t>
  </si>
  <si>
    <t>min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</si>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</sst>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1" fontId="4" fillId="2" borderId="0" xfId="0" applyNumberFormat="1" applyFont="1" applyFill="1" applyBorder="1" applyAlignment="1">
      <alignment horizontal="left" vertical="center"/>
    </xf>
    <xf numFmtId="2" fontId="0" fillId="2" borderId="2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1" fontId="4" fillId="3" borderId="0" xfId="0" applyNumberFormat="1" applyFont="1" applyFill="1" applyBorder="1" applyAlignment="1">
      <alignment horizontal="left" vertic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0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2" xfId="0" applyNumberFormat="1" applyFont="1" applyFill="1" applyBorder="1" applyAlignment="1">
      <alignment horizontal="left" vertical="center"/>
    </xf>
    <xf numFmtId="1" fontId="4" fillId="2" borderId="4" xfId="0" applyNumberFormat="1" applyFont="1" applyFill="1" applyBorder="1" applyAlignment="1">
      <alignment horizontal="right" vertical="center"/>
    </xf>
    <xf numFmtId="1" fontId="4" fillId="2" borderId="6" xfId="0" applyNumberFormat="1" applyFont="1" applyFill="1" applyBorder="1" applyAlignment="1">
      <alignment horizontal="right" vertical="center"/>
    </xf>
    <xf numFmtId="1" fontId="4" fillId="2" borderId="7" xfId="0" applyNumberFormat="1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2" xfId="0" applyNumberFormat="1" applyFont="1" applyFill="1" applyBorder="1" applyAlignment="1">
      <alignment horizontal="left" vertical="center"/>
    </xf>
    <xf numFmtId="1" fontId="4" fillId="3" borderId="4" xfId="0" applyNumberFormat="1" applyFont="1" applyFill="1" applyBorder="1" applyAlignment="1">
      <alignment horizontal="right" vertical="center"/>
    </xf>
    <xf numFmtId="1" fontId="4" fillId="3" borderId="6" xfId="0" applyNumberFormat="1" applyFont="1" applyFill="1" applyBorder="1" applyAlignment="1">
      <alignment horizontal="right" vertical="center"/>
    </xf>
    <xf numFmtId="1" fontId="4" fillId="3" borderId="7" xfId="0" applyNumberFormat="1" applyFont="1" applyFill="1" applyBorder="1" applyAlignment="1">
      <alignment horizontal="left" vertical="center"/>
    </xf>
    <xf numFmtId="2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2" fontId="5" fillId="2" borderId="3" xfId="0" applyNumberFormat="1" applyFont="1" applyFill="1" applyBorder="1" applyAlignment="1">
      <alignment horizontal="right" vertical="center"/>
    </xf>
    <xf numFmtId="2" fontId="5" fillId="2" borderId="5" xfId="0" applyNumberFormat="1" applyFont="1" applyFill="1" applyBorder="1" applyAlignment="1">
      <alignment horizontal="right" vertical="center"/>
    </xf>
    <xf numFmtId="2" fontId="5" fillId="2" borderId="8" xfId="0" applyNumberFormat="1" applyFont="1" applyFill="1" applyBorder="1" applyAlignment="1">
      <alignment horizontal="right" vertical="center"/>
    </xf>
    <xf numFmtId="2" fontId="5" fillId="3" borderId="3" xfId="0" applyNumberFormat="1" applyFont="1" applyFill="1" applyBorder="1" applyAlignment="1">
      <alignment horizontal="right" vertical="center"/>
    </xf>
    <xf numFmtId="2" fontId="5" fillId="3" borderId="5" xfId="0" applyNumberFormat="1" applyFont="1" applyFill="1" applyBorder="1" applyAlignment="1">
      <alignment horizontal="right" vertical="center"/>
    </xf>
    <xf numFmtId="2" fontId="5" fillId="3" borderId="8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/>
    </xf>
    <xf numFmtId="1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1" fontId="4" fillId="0" borderId="2" xfId="0" applyNumberFormat="1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1" fontId="4" fillId="0" borderId="7" xfId="0" applyNumberFormat="1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0" borderId="8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22225">
              <a:solidFill>
                <a:srgbClr val="FF0000"/>
              </a:solidFill>
            </a:ln>
          </c:spPr>
          <c:marker>
            <c:symbol val="none"/>
          </c:marker>
          <c:yVal>
            <c:numRef>
              <c:f>Sheet1!$E$11:$E$107</c:f>
              <c:numCache>
                <c:formatCode>0.00</c:formatCode>
                <c:ptCount val="97"/>
                <c:pt idx="0">
                  <c:v>48.64000000000001</c:v>
                </c:pt>
                <c:pt idx="1">
                  <c:v>48.6</c:v>
                </c:pt>
                <c:pt idx="2">
                  <c:v>48.66</c:v>
                </c:pt>
                <c:pt idx="3">
                  <c:v>48.54</c:v>
                </c:pt>
                <c:pt idx="4">
                  <c:v>48.6</c:v>
                </c:pt>
                <c:pt idx="5">
                  <c:v>48.58000000000001</c:v>
                </c:pt>
                <c:pt idx="6">
                  <c:v>48.63999999999998</c:v>
                </c:pt>
                <c:pt idx="7">
                  <c:v>48.6</c:v>
                </c:pt>
                <c:pt idx="8">
                  <c:v>48.41999999999999</c:v>
                </c:pt>
                <c:pt idx="9">
                  <c:v>48.6</c:v>
                </c:pt>
                <c:pt idx="10">
                  <c:v>48.56</c:v>
                </c:pt>
                <c:pt idx="11">
                  <c:v>48.6</c:v>
                </c:pt>
                <c:pt idx="12">
                  <c:v>48.56</c:v>
                </c:pt>
                <c:pt idx="13">
                  <c:v>48.48000000000002</c:v>
                </c:pt>
                <c:pt idx="14">
                  <c:v>48.62</c:v>
                </c:pt>
                <c:pt idx="15">
                  <c:v>48.40000000000001</c:v>
                </c:pt>
                <c:pt idx="16">
                  <c:v>48.52000000000001</c:v>
                </c:pt>
                <c:pt idx="17">
                  <c:v>48.60000000000002</c:v>
                </c:pt>
                <c:pt idx="18">
                  <c:v>48.54</c:v>
                </c:pt>
                <c:pt idx="19">
                  <c:v>48.64000000000001</c:v>
                </c:pt>
                <c:pt idx="20">
                  <c:v>48.58000000000001</c:v>
                </c:pt>
                <c:pt idx="21">
                  <c:v>48.6</c:v>
                </c:pt>
                <c:pt idx="22">
                  <c:v>48.54</c:v>
                </c:pt>
                <c:pt idx="23">
                  <c:v>48.6</c:v>
                </c:pt>
                <c:pt idx="24">
                  <c:v>48.66</c:v>
                </c:pt>
                <c:pt idx="25">
                  <c:v>48.62</c:v>
                </c:pt>
                <c:pt idx="26">
                  <c:v>48.62</c:v>
                </c:pt>
                <c:pt idx="27">
                  <c:v>48.56</c:v>
                </c:pt>
                <c:pt idx="28">
                  <c:v>48.63999999999998</c:v>
                </c:pt>
                <c:pt idx="29">
                  <c:v>48.63999999999998</c:v>
                </c:pt>
                <c:pt idx="30">
                  <c:v>48.57999999999998</c:v>
                </c:pt>
                <c:pt idx="31">
                  <c:v>48.62</c:v>
                </c:pt>
                <c:pt idx="32">
                  <c:v>48.62</c:v>
                </c:pt>
                <c:pt idx="33">
                  <c:v>48.66</c:v>
                </c:pt>
                <c:pt idx="34">
                  <c:v>48.60000000000002</c:v>
                </c:pt>
                <c:pt idx="35">
                  <c:v>48.58000000000001</c:v>
                </c:pt>
                <c:pt idx="36">
                  <c:v>48.68000000000001</c:v>
                </c:pt>
                <c:pt idx="37">
                  <c:v>48.61999999999997</c:v>
                </c:pt>
                <c:pt idx="38">
                  <c:v>48.63999999999998</c:v>
                </c:pt>
                <c:pt idx="39">
                  <c:v>48.68000000000001</c:v>
                </c:pt>
                <c:pt idx="40">
                  <c:v>48.57999999999998</c:v>
                </c:pt>
                <c:pt idx="41">
                  <c:v>48.54</c:v>
                </c:pt>
                <c:pt idx="42">
                  <c:v>48.47</c:v>
                </c:pt>
                <c:pt idx="43">
                  <c:v>48.68000000000001</c:v>
                </c:pt>
                <c:pt idx="44">
                  <c:v>48.66</c:v>
                </c:pt>
                <c:pt idx="45">
                  <c:v>48.6</c:v>
                </c:pt>
                <c:pt idx="46">
                  <c:v>48.64000000000001</c:v>
                </c:pt>
                <c:pt idx="47">
                  <c:v>48.68000000000001</c:v>
                </c:pt>
                <c:pt idx="48">
                  <c:v>48.6</c:v>
                </c:pt>
                <c:pt idx="49">
                  <c:v>48.62</c:v>
                </c:pt>
                <c:pt idx="50" formatCode="General">
                  <c:v>48.56</c:v>
                </c:pt>
                <c:pt idx="51" formatCode="General">
                  <c:v>48.46000000000001</c:v>
                </c:pt>
                <c:pt idx="52" formatCode="General">
                  <c:v>48.51999999999998</c:v>
                </c:pt>
                <c:pt idx="53">
                  <c:v>48.56</c:v>
                </c:pt>
                <c:pt idx="54">
                  <c:v>48.5</c:v>
                </c:pt>
                <c:pt idx="55">
                  <c:v>48.44</c:v>
                </c:pt>
                <c:pt idx="56">
                  <c:v>48.66</c:v>
                </c:pt>
                <c:pt idx="57">
                  <c:v>48.54</c:v>
                </c:pt>
                <c:pt idx="58">
                  <c:v>48.6</c:v>
                </c:pt>
                <c:pt idx="59">
                  <c:v>48.62</c:v>
                </c:pt>
                <c:pt idx="60" formatCode="General">
                  <c:v>48.6</c:v>
                </c:pt>
                <c:pt idx="61" formatCode="General">
                  <c:v>48.56</c:v>
                </c:pt>
                <c:pt idx="62" formatCode="General">
                  <c:v>48.63999999999998</c:v>
                </c:pt>
                <c:pt idx="63">
                  <c:v>48.56</c:v>
                </c:pt>
                <c:pt idx="64">
                  <c:v>48.60000000000002</c:v>
                </c:pt>
                <c:pt idx="65">
                  <c:v>48.69999999999998</c:v>
                </c:pt>
                <c:pt idx="66">
                  <c:v>48.51999999999998</c:v>
                </c:pt>
                <c:pt idx="67">
                  <c:v>48.58000000000001</c:v>
                </c:pt>
                <c:pt idx="68">
                  <c:v>48.58000000000001</c:v>
                </c:pt>
                <c:pt idx="69">
                  <c:v>48.57999999999998</c:v>
                </c:pt>
                <c:pt idx="70" formatCode="General">
                  <c:v>48.68000000000001</c:v>
                </c:pt>
                <c:pt idx="71" formatCode="General">
                  <c:v>48.46000000000001</c:v>
                </c:pt>
                <c:pt idx="72" formatCode="General">
                  <c:v>48.57999999999998</c:v>
                </c:pt>
                <c:pt idx="73">
                  <c:v>48.62</c:v>
                </c:pt>
                <c:pt idx="74">
                  <c:v>48.54000000000002</c:v>
                </c:pt>
                <c:pt idx="75">
                  <c:v>48.51999999999998</c:v>
                </c:pt>
                <c:pt idx="76">
                  <c:v>48.6</c:v>
                </c:pt>
                <c:pt idx="77">
                  <c:v>48.64000000000001</c:v>
                </c:pt>
                <c:pt idx="78">
                  <c:v>48.58000000000001</c:v>
                </c:pt>
                <c:pt idx="79">
                  <c:v>48.6</c:v>
                </c:pt>
                <c:pt idx="80" formatCode="General">
                  <c:v>48.63999999999998</c:v>
                </c:pt>
                <c:pt idx="81" formatCode="General">
                  <c:v>48.66</c:v>
                </c:pt>
                <c:pt idx="82" formatCode="General">
                  <c:v>48.6</c:v>
                </c:pt>
                <c:pt idx="83">
                  <c:v>48.54000000000002</c:v>
                </c:pt>
                <c:pt idx="84">
                  <c:v>48.63999999999998</c:v>
                </c:pt>
                <c:pt idx="85">
                  <c:v>48.5</c:v>
                </c:pt>
                <c:pt idx="86">
                  <c:v>48.62</c:v>
                </c:pt>
                <c:pt idx="87">
                  <c:v>48.56</c:v>
                </c:pt>
                <c:pt idx="88">
                  <c:v>48.66</c:v>
                </c:pt>
                <c:pt idx="89">
                  <c:v>48.57999999999998</c:v>
                </c:pt>
                <c:pt idx="90" formatCode="General">
                  <c:v>48.68000000000001</c:v>
                </c:pt>
                <c:pt idx="91" formatCode="General">
                  <c:v>48.66</c:v>
                </c:pt>
                <c:pt idx="92" formatCode="General">
                  <c:v>48.57999999999998</c:v>
                </c:pt>
                <c:pt idx="93">
                  <c:v>48.62</c:v>
                </c:pt>
                <c:pt idx="94">
                  <c:v>48.6</c:v>
                </c:pt>
                <c:pt idx="95">
                  <c:v>48.64000000000001</c:v>
                </c:pt>
                <c:pt idx="96">
                  <c:v>48.66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1562472"/>
        <c:axId val="2101507000"/>
      </c:scatterChart>
      <c:valAx>
        <c:axId val="2101562472"/>
        <c:scaling>
          <c:orientation val="minMax"/>
        </c:scaling>
        <c:delete val="0"/>
        <c:axPos val="b"/>
        <c:majorGridlines/>
        <c:minorGridlines/>
        <c:majorTickMark val="out"/>
        <c:minorTickMark val="none"/>
        <c:tickLblPos val="nextTo"/>
        <c:spPr>
          <a:ln w="6350"/>
        </c:spPr>
        <c:txPr>
          <a:bodyPr/>
          <a:lstStyle/>
          <a:p>
            <a:pPr>
              <a:defRPr sz="800"/>
            </a:pPr>
            <a:endParaRPr lang="en-US"/>
          </a:p>
        </c:txPr>
        <c:crossAx val="2101507000"/>
        <c:crosses val="autoZero"/>
        <c:crossBetween val="midCat"/>
        <c:minorUnit val="1.0"/>
      </c:valAx>
      <c:valAx>
        <c:axId val="2101507000"/>
        <c:scaling>
          <c:orientation val="minMax"/>
        </c:scaling>
        <c:delete val="0"/>
        <c:axPos val="l"/>
        <c:majorGridlines>
          <c:spPr>
            <a:ln w="3175">
              <a:solidFill>
                <a:sysClr val="windowText" lastClr="000000">
                  <a:tint val="75000"/>
                  <a:shade val="95000"/>
                  <a:satMod val="105000"/>
                  <a:alpha val="20000"/>
                </a:sysClr>
              </a:solidFill>
            </a:ln>
          </c:spPr>
        </c:majorGridlines>
        <c:numFmt formatCode="0.00" sourceLinked="0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n-US"/>
          </a:p>
        </c:txPr>
        <c:crossAx val="2101562472"/>
        <c:crosses val="autoZero"/>
        <c:crossBetween val="midCat"/>
        <c:majorUnit val="0.1"/>
      </c:valAx>
    </c:plotArea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0</xdr:row>
      <xdr:rowOff>47625</xdr:rowOff>
    </xdr:from>
    <xdr:to>
      <xdr:col>19</xdr:col>
      <xdr:colOff>581025</xdr:colOff>
      <xdr:row>6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447675</xdr:colOff>
      <xdr:row>1</xdr:row>
      <xdr:rowOff>161925</xdr:rowOff>
    </xdr:from>
    <xdr:to>
      <xdr:col>17</xdr:col>
      <xdr:colOff>114300</xdr:colOff>
      <xdr:row>3</xdr:row>
      <xdr:rowOff>161925</xdr:rowOff>
    </xdr:to>
    <xdr:sp macro="" textlink="">
      <xdr:nvSpPr>
        <xdr:cNvPr id="4" name="Rectangle 3"/>
        <xdr:cNvSpPr/>
      </xdr:nvSpPr>
      <xdr:spPr>
        <a:xfrm>
          <a:off x="3648075" y="352425"/>
          <a:ext cx="6981825" cy="666750"/>
        </a:xfrm>
        <a:prstGeom prst="rect">
          <a:avLst/>
        </a:prstGeom>
        <a:solidFill>
          <a:srgbClr val="00B050">
            <a:alpha val="41000"/>
          </a:srgb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0"/>
  <sheetViews>
    <sheetView showGridLines="0" tabSelected="1" workbookViewId="0">
      <pane ySplit="2400" activePane="bottomLeft"/>
      <selection activeCell="E1" sqref="E1:E1048576"/>
      <selection pane="bottomLeft" activeCell="H11" sqref="H11"/>
    </sheetView>
  </sheetViews>
  <sheetFormatPr baseColWidth="10" defaultColWidth="8.83203125" defaultRowHeight="14" x14ac:dyDescent="0"/>
  <cols>
    <col min="1" max="1" width="8.83203125" style="11"/>
    <col min="2" max="2" width="8.83203125" style="12"/>
    <col min="3" max="3" width="10.1640625" style="13" customWidth="1"/>
    <col min="4" max="4" width="7.83203125" style="14" customWidth="1"/>
    <col min="5" max="5" width="11.6640625" style="33" customWidth="1"/>
    <col min="6" max="16384" width="8.83203125" style="9"/>
  </cols>
  <sheetData>
    <row r="2" spans="1:5">
      <c r="A2" s="25">
        <f>MAX(E11:E107)</f>
        <v>48.699999999999989</v>
      </c>
      <c r="B2" s="26" t="s">
        <v>0</v>
      </c>
      <c r="C2" s="25">
        <f>AVERAGE(E11:E107)</f>
        <v>48.592268041237084</v>
      </c>
      <c r="D2" s="26" t="s">
        <v>2</v>
      </c>
    </row>
    <row r="3" spans="1:5">
      <c r="A3" s="25">
        <f>MIN(E11:E107)</f>
        <v>48.400000000000006</v>
      </c>
      <c r="B3" s="26" t="s">
        <v>1</v>
      </c>
    </row>
    <row r="11" spans="1:5" ht="25">
      <c r="A11" s="15">
        <v>1</v>
      </c>
      <c r="B11" s="16">
        <v>1</v>
      </c>
      <c r="C11" s="2">
        <v>160.6</v>
      </c>
      <c r="D11" s="2">
        <v>209.24</v>
      </c>
      <c r="E11" s="27">
        <f t="shared" ref="E11:E42" si="0">D11-C11</f>
        <v>48.640000000000015</v>
      </c>
    </row>
    <row r="12" spans="1:5" ht="25">
      <c r="A12" s="17">
        <v>1</v>
      </c>
      <c r="B12" s="1">
        <v>2</v>
      </c>
      <c r="C12" s="3">
        <v>160.84</v>
      </c>
      <c r="D12" s="3">
        <v>209.44</v>
      </c>
      <c r="E12" s="28">
        <f t="shared" si="0"/>
        <v>48.599999999999994</v>
      </c>
    </row>
    <row r="13" spans="1:5" ht="25">
      <c r="A13" s="17">
        <v>1</v>
      </c>
      <c r="B13" s="1">
        <v>3</v>
      </c>
      <c r="C13" s="3">
        <v>160.44</v>
      </c>
      <c r="D13" s="3">
        <v>209.1</v>
      </c>
      <c r="E13" s="28">
        <f t="shared" si="0"/>
        <v>48.66</v>
      </c>
    </row>
    <row r="14" spans="1:5" ht="25">
      <c r="A14" s="17">
        <v>1</v>
      </c>
      <c r="B14" s="1">
        <v>4</v>
      </c>
      <c r="C14" s="3">
        <v>160.68</v>
      </c>
      <c r="D14" s="3">
        <v>209.22</v>
      </c>
      <c r="E14" s="28">
        <f t="shared" si="0"/>
        <v>48.539999999999992</v>
      </c>
    </row>
    <row r="15" spans="1:5" ht="25">
      <c r="A15" s="17">
        <v>1</v>
      </c>
      <c r="B15" s="1">
        <v>5</v>
      </c>
      <c r="C15" s="3">
        <v>160.5</v>
      </c>
      <c r="D15" s="3">
        <v>209.1</v>
      </c>
      <c r="E15" s="28">
        <f t="shared" si="0"/>
        <v>48.599999999999994</v>
      </c>
    </row>
    <row r="16" spans="1:5" ht="25">
      <c r="A16" s="17">
        <v>1</v>
      </c>
      <c r="B16" s="1">
        <v>6</v>
      </c>
      <c r="C16" s="3">
        <v>160.54</v>
      </c>
      <c r="D16" s="3">
        <v>209.12</v>
      </c>
      <c r="E16" s="28">
        <f t="shared" si="0"/>
        <v>48.580000000000013</v>
      </c>
    </row>
    <row r="17" spans="1:9" ht="25">
      <c r="A17" s="17">
        <v>1</v>
      </c>
      <c r="B17" s="1">
        <v>7</v>
      </c>
      <c r="C17" s="3">
        <v>160.62</v>
      </c>
      <c r="D17" s="3">
        <v>209.26</v>
      </c>
      <c r="E17" s="28">
        <f t="shared" si="0"/>
        <v>48.639999999999986</v>
      </c>
    </row>
    <row r="18" spans="1:9" ht="25">
      <c r="A18" s="17">
        <v>1</v>
      </c>
      <c r="B18" s="1">
        <v>8</v>
      </c>
      <c r="C18" s="3">
        <v>160.62</v>
      </c>
      <c r="D18" s="3">
        <v>209.22</v>
      </c>
      <c r="E18" s="28">
        <f t="shared" si="0"/>
        <v>48.599999999999994</v>
      </c>
    </row>
    <row r="19" spans="1:9" ht="25">
      <c r="A19" s="17">
        <v>1</v>
      </c>
      <c r="B19" s="1">
        <v>9</v>
      </c>
      <c r="C19" s="3">
        <v>160.58000000000001</v>
      </c>
      <c r="D19" s="3">
        <v>209</v>
      </c>
      <c r="E19" s="28">
        <f t="shared" si="0"/>
        <v>48.419999999999987</v>
      </c>
    </row>
    <row r="20" spans="1:9" ht="25">
      <c r="A20" s="18">
        <v>1</v>
      </c>
      <c r="B20" s="19">
        <v>10</v>
      </c>
      <c r="C20" s="4">
        <v>160.56</v>
      </c>
      <c r="D20" s="4">
        <v>209.16</v>
      </c>
      <c r="E20" s="29">
        <f t="shared" si="0"/>
        <v>48.599999999999994</v>
      </c>
      <c r="H20" s="26"/>
      <c r="I20" s="26"/>
    </row>
    <row r="21" spans="1:9" ht="25">
      <c r="A21" s="22">
        <v>2</v>
      </c>
      <c r="B21" s="5">
        <v>1</v>
      </c>
      <c r="C21" s="7">
        <v>160.38</v>
      </c>
      <c r="D21" s="7">
        <v>208.94</v>
      </c>
      <c r="E21" s="31">
        <f t="shared" si="0"/>
        <v>48.56</v>
      </c>
    </row>
    <row r="22" spans="1:9" ht="25">
      <c r="A22" s="22">
        <v>2</v>
      </c>
      <c r="B22" s="5">
        <v>2</v>
      </c>
      <c r="C22" s="7">
        <v>160.54</v>
      </c>
      <c r="D22" s="7">
        <v>209.14</v>
      </c>
      <c r="E22" s="31">
        <f t="shared" si="0"/>
        <v>48.599999999999994</v>
      </c>
    </row>
    <row r="23" spans="1:9" ht="25">
      <c r="A23" s="22">
        <v>2</v>
      </c>
      <c r="B23" s="5">
        <v>3</v>
      </c>
      <c r="C23" s="7">
        <v>160.80000000000001</v>
      </c>
      <c r="D23" s="7">
        <v>209.36</v>
      </c>
      <c r="E23" s="31">
        <f t="shared" si="0"/>
        <v>48.56</v>
      </c>
    </row>
    <row r="24" spans="1:9" ht="25">
      <c r="A24" s="22">
        <v>2</v>
      </c>
      <c r="B24" s="5">
        <v>4</v>
      </c>
      <c r="C24" s="7">
        <v>160.91999999999999</v>
      </c>
      <c r="D24" s="7">
        <v>209.4</v>
      </c>
      <c r="E24" s="31">
        <f t="shared" si="0"/>
        <v>48.480000000000018</v>
      </c>
    </row>
    <row r="25" spans="1:9" ht="25">
      <c r="A25" s="22">
        <v>2</v>
      </c>
      <c r="B25" s="5">
        <v>5</v>
      </c>
      <c r="C25" s="7">
        <v>160.68</v>
      </c>
      <c r="D25" s="7">
        <v>209.3</v>
      </c>
      <c r="E25" s="31">
        <f t="shared" si="0"/>
        <v>48.620000000000005</v>
      </c>
    </row>
    <row r="26" spans="1:9" ht="25">
      <c r="A26" s="22">
        <v>2</v>
      </c>
      <c r="B26" s="5">
        <v>6</v>
      </c>
      <c r="C26" s="7">
        <v>160.9</v>
      </c>
      <c r="D26" s="7">
        <v>209.3</v>
      </c>
      <c r="E26" s="31">
        <f t="shared" si="0"/>
        <v>48.400000000000006</v>
      </c>
    </row>
    <row r="27" spans="1:9" ht="25">
      <c r="A27" s="22">
        <v>2</v>
      </c>
      <c r="B27" s="5">
        <v>7</v>
      </c>
      <c r="C27" s="7">
        <v>160.44</v>
      </c>
      <c r="D27" s="7">
        <v>208.96</v>
      </c>
      <c r="E27" s="31">
        <f t="shared" si="0"/>
        <v>48.52000000000001</v>
      </c>
    </row>
    <row r="28" spans="1:9" ht="25">
      <c r="A28" s="22">
        <v>2</v>
      </c>
      <c r="B28" s="5">
        <v>8</v>
      </c>
      <c r="C28" s="7">
        <v>160.69999999999999</v>
      </c>
      <c r="D28" s="7">
        <v>209.3</v>
      </c>
      <c r="E28" s="31">
        <f t="shared" si="0"/>
        <v>48.600000000000023</v>
      </c>
    </row>
    <row r="29" spans="1:9" ht="25">
      <c r="A29" s="22">
        <v>2</v>
      </c>
      <c r="B29" s="5">
        <v>9</v>
      </c>
      <c r="C29" s="7">
        <v>160.6</v>
      </c>
      <c r="D29" s="7">
        <v>209.14</v>
      </c>
      <c r="E29" s="31">
        <f t="shared" si="0"/>
        <v>48.539999999999992</v>
      </c>
    </row>
    <row r="30" spans="1:9" ht="25">
      <c r="A30" s="23">
        <v>2</v>
      </c>
      <c r="B30" s="24">
        <v>10</v>
      </c>
      <c r="C30" s="8">
        <v>160.66</v>
      </c>
      <c r="D30" s="8">
        <v>209.3</v>
      </c>
      <c r="E30" s="32">
        <f t="shared" si="0"/>
        <v>48.640000000000015</v>
      </c>
    </row>
    <row r="31" spans="1:9" ht="25">
      <c r="A31" s="15">
        <v>3</v>
      </c>
      <c r="B31" s="16">
        <v>1</v>
      </c>
      <c r="C31" s="2">
        <v>160.54</v>
      </c>
      <c r="D31" s="2">
        <v>209.12</v>
      </c>
      <c r="E31" s="27">
        <f t="shared" si="0"/>
        <v>48.580000000000013</v>
      </c>
    </row>
    <row r="32" spans="1:9" ht="25">
      <c r="A32" s="17">
        <v>3</v>
      </c>
      <c r="B32" s="1">
        <v>2</v>
      </c>
      <c r="C32" s="3">
        <v>160.52000000000001</v>
      </c>
      <c r="D32" s="3">
        <v>209.12</v>
      </c>
      <c r="E32" s="28">
        <f t="shared" si="0"/>
        <v>48.599999999999994</v>
      </c>
    </row>
    <row r="33" spans="1:6" ht="25">
      <c r="A33" s="17">
        <v>3</v>
      </c>
      <c r="B33" s="1">
        <v>3</v>
      </c>
      <c r="C33" s="3">
        <v>160.6</v>
      </c>
      <c r="D33" s="3">
        <v>209.14</v>
      </c>
      <c r="E33" s="28">
        <f t="shared" si="0"/>
        <v>48.539999999999992</v>
      </c>
    </row>
    <row r="34" spans="1:6" ht="25">
      <c r="A34" s="17">
        <v>3</v>
      </c>
      <c r="B34" s="1">
        <v>4</v>
      </c>
      <c r="C34" s="3">
        <v>160.54</v>
      </c>
      <c r="D34" s="3">
        <v>209.14</v>
      </c>
      <c r="E34" s="28">
        <f t="shared" si="0"/>
        <v>48.599999999999994</v>
      </c>
    </row>
    <row r="35" spans="1:6" ht="25">
      <c r="A35" s="17">
        <v>3</v>
      </c>
      <c r="B35" s="1">
        <v>5</v>
      </c>
      <c r="C35" s="3">
        <v>160.72</v>
      </c>
      <c r="D35" s="3">
        <v>209.38</v>
      </c>
      <c r="E35" s="28">
        <f t="shared" si="0"/>
        <v>48.66</v>
      </c>
    </row>
    <row r="36" spans="1:6" ht="25">
      <c r="A36" s="17">
        <v>3</v>
      </c>
      <c r="B36" s="1">
        <v>6</v>
      </c>
      <c r="C36" s="3">
        <v>160.68</v>
      </c>
      <c r="D36" s="3">
        <v>209.3</v>
      </c>
      <c r="E36" s="28">
        <f t="shared" si="0"/>
        <v>48.620000000000005</v>
      </c>
    </row>
    <row r="37" spans="1:6" ht="25">
      <c r="A37" s="17">
        <v>3</v>
      </c>
      <c r="B37" s="1">
        <v>7</v>
      </c>
      <c r="C37" s="3">
        <v>160.46</v>
      </c>
      <c r="D37" s="3">
        <v>209.08</v>
      </c>
      <c r="E37" s="28">
        <f t="shared" si="0"/>
        <v>48.620000000000005</v>
      </c>
    </row>
    <row r="38" spans="1:6" ht="25">
      <c r="A38" s="17">
        <v>3</v>
      </c>
      <c r="B38" s="1">
        <v>8</v>
      </c>
      <c r="C38" s="3">
        <v>160.88</v>
      </c>
      <c r="D38" s="3">
        <v>209.44</v>
      </c>
      <c r="E38" s="28">
        <f t="shared" si="0"/>
        <v>48.56</v>
      </c>
    </row>
    <row r="39" spans="1:6" ht="25">
      <c r="A39" s="17">
        <v>3</v>
      </c>
      <c r="B39" s="1">
        <v>9</v>
      </c>
      <c r="C39" s="3">
        <v>160.46</v>
      </c>
      <c r="D39" s="3">
        <v>209.1</v>
      </c>
      <c r="E39" s="28">
        <f t="shared" si="0"/>
        <v>48.639999999999986</v>
      </c>
    </row>
    <row r="40" spans="1:6" ht="25">
      <c r="A40" s="18">
        <v>3</v>
      </c>
      <c r="B40" s="19">
        <v>10</v>
      </c>
      <c r="C40" s="4">
        <v>160.62</v>
      </c>
      <c r="D40" s="4">
        <v>209.26</v>
      </c>
      <c r="E40" s="29">
        <f t="shared" si="0"/>
        <v>48.639999999999986</v>
      </c>
    </row>
    <row r="41" spans="1:6" ht="25">
      <c r="A41" s="20">
        <v>4</v>
      </c>
      <c r="B41" s="21">
        <v>1</v>
      </c>
      <c r="C41" s="6">
        <v>160.56</v>
      </c>
      <c r="D41" s="6">
        <v>209.14</v>
      </c>
      <c r="E41" s="30">
        <f t="shared" si="0"/>
        <v>48.579999999999984</v>
      </c>
    </row>
    <row r="42" spans="1:6" ht="25">
      <c r="A42" s="22">
        <v>4</v>
      </c>
      <c r="B42" s="5">
        <v>2</v>
      </c>
      <c r="C42" s="7">
        <v>160.84</v>
      </c>
      <c r="D42" s="7">
        <v>209.46</v>
      </c>
      <c r="E42" s="31">
        <f t="shared" si="0"/>
        <v>48.620000000000005</v>
      </c>
    </row>
    <row r="43" spans="1:6" ht="25">
      <c r="A43" s="22">
        <v>4</v>
      </c>
      <c r="B43" s="5">
        <v>3</v>
      </c>
      <c r="C43" s="7">
        <v>160.84</v>
      </c>
      <c r="D43" s="7">
        <v>209.46</v>
      </c>
      <c r="E43" s="31">
        <f t="shared" ref="E43:E74" si="1">D43-C43</f>
        <v>48.620000000000005</v>
      </c>
      <c r="F43" s="10"/>
    </row>
    <row r="44" spans="1:6" ht="25">
      <c r="A44" s="22">
        <v>4</v>
      </c>
      <c r="B44" s="5">
        <v>4</v>
      </c>
      <c r="C44" s="7">
        <v>160.72</v>
      </c>
      <c r="D44" s="7">
        <v>209.38</v>
      </c>
      <c r="E44" s="31">
        <f t="shared" si="1"/>
        <v>48.66</v>
      </c>
      <c r="F44" s="10"/>
    </row>
    <row r="45" spans="1:6" ht="25">
      <c r="A45" s="22">
        <v>4</v>
      </c>
      <c r="B45" s="5">
        <v>5</v>
      </c>
      <c r="C45" s="7">
        <v>160.69999999999999</v>
      </c>
      <c r="D45" s="7">
        <v>209.3</v>
      </c>
      <c r="E45" s="31">
        <f t="shared" si="1"/>
        <v>48.600000000000023</v>
      </c>
      <c r="F45" s="10"/>
    </row>
    <row r="46" spans="1:6" ht="25">
      <c r="A46" s="22">
        <v>4</v>
      </c>
      <c r="B46" s="5">
        <v>6</v>
      </c>
      <c r="C46" s="7">
        <v>160.66</v>
      </c>
      <c r="D46" s="7">
        <v>209.24</v>
      </c>
      <c r="E46" s="31">
        <f t="shared" si="1"/>
        <v>48.580000000000013</v>
      </c>
    </row>
    <row r="47" spans="1:6" ht="25">
      <c r="A47" s="22">
        <v>4</v>
      </c>
      <c r="B47" s="5">
        <v>7</v>
      </c>
      <c r="C47" s="7">
        <v>160.5</v>
      </c>
      <c r="D47" s="7">
        <v>209.18</v>
      </c>
      <c r="E47" s="31">
        <f t="shared" si="1"/>
        <v>48.680000000000007</v>
      </c>
    </row>
    <row r="48" spans="1:6" ht="25">
      <c r="A48" s="22">
        <v>4</v>
      </c>
      <c r="B48" s="5">
        <v>8</v>
      </c>
      <c r="C48" s="7">
        <v>160.52000000000001</v>
      </c>
      <c r="D48" s="7">
        <v>209.14</v>
      </c>
      <c r="E48" s="31">
        <f t="shared" si="1"/>
        <v>48.619999999999976</v>
      </c>
    </row>
    <row r="49" spans="1:5" ht="25">
      <c r="A49" s="22">
        <v>4</v>
      </c>
      <c r="B49" s="5">
        <v>9</v>
      </c>
      <c r="C49" s="7">
        <v>160.58000000000001</v>
      </c>
      <c r="D49" s="7">
        <v>209.22</v>
      </c>
      <c r="E49" s="31">
        <f t="shared" si="1"/>
        <v>48.639999999999986</v>
      </c>
    </row>
    <row r="50" spans="1:5" ht="25">
      <c r="A50" s="23">
        <v>4</v>
      </c>
      <c r="B50" s="24">
        <v>10</v>
      </c>
      <c r="C50" s="8">
        <v>160.82</v>
      </c>
      <c r="D50" s="8">
        <v>209.5</v>
      </c>
      <c r="E50" s="32">
        <f t="shared" si="1"/>
        <v>48.680000000000007</v>
      </c>
    </row>
    <row r="51" spans="1:5" ht="25">
      <c r="A51" s="15">
        <v>5</v>
      </c>
      <c r="B51" s="16">
        <v>1</v>
      </c>
      <c r="C51" s="2">
        <v>160.58000000000001</v>
      </c>
      <c r="D51" s="2">
        <v>209.16</v>
      </c>
      <c r="E51" s="27">
        <f t="shared" si="1"/>
        <v>48.579999999999984</v>
      </c>
    </row>
    <row r="52" spans="1:5" ht="25">
      <c r="A52" s="17">
        <v>5</v>
      </c>
      <c r="B52" s="1">
        <v>2</v>
      </c>
      <c r="C52" s="3">
        <v>160.52000000000001</v>
      </c>
      <c r="D52" s="3">
        <v>209.06</v>
      </c>
      <c r="E52" s="28">
        <f t="shared" si="1"/>
        <v>48.539999999999992</v>
      </c>
    </row>
    <row r="53" spans="1:5" ht="25">
      <c r="A53" s="17">
        <v>5</v>
      </c>
      <c r="B53" s="1">
        <v>3</v>
      </c>
      <c r="C53" s="3">
        <v>160.41999999999999</v>
      </c>
      <c r="D53" s="3">
        <v>208.89</v>
      </c>
      <c r="E53" s="28">
        <f t="shared" si="1"/>
        <v>48.47</v>
      </c>
    </row>
    <row r="54" spans="1:5" ht="25">
      <c r="A54" s="17">
        <v>5</v>
      </c>
      <c r="B54" s="1">
        <v>4</v>
      </c>
      <c r="C54" s="3">
        <v>160.6</v>
      </c>
      <c r="D54" s="3">
        <v>209.28</v>
      </c>
      <c r="E54" s="28">
        <f t="shared" si="1"/>
        <v>48.680000000000007</v>
      </c>
    </row>
    <row r="55" spans="1:5" ht="25">
      <c r="A55" s="17">
        <v>5</v>
      </c>
      <c r="B55" s="1">
        <v>5</v>
      </c>
      <c r="C55" s="3">
        <v>160.76</v>
      </c>
      <c r="D55" s="3">
        <v>209.42</v>
      </c>
      <c r="E55" s="28">
        <f t="shared" si="1"/>
        <v>48.66</v>
      </c>
    </row>
    <row r="56" spans="1:5" ht="25">
      <c r="A56" s="17">
        <v>5</v>
      </c>
      <c r="B56" s="1">
        <v>6</v>
      </c>
      <c r="C56" s="3">
        <v>160.44</v>
      </c>
      <c r="D56" s="3">
        <v>209.04</v>
      </c>
      <c r="E56" s="28">
        <f t="shared" si="1"/>
        <v>48.599999999999994</v>
      </c>
    </row>
    <row r="57" spans="1:5" ht="25">
      <c r="A57" s="17">
        <v>5</v>
      </c>
      <c r="B57" s="1">
        <v>7</v>
      </c>
      <c r="C57" s="3">
        <v>160.54</v>
      </c>
      <c r="D57" s="3">
        <v>209.18</v>
      </c>
      <c r="E57" s="28">
        <f t="shared" si="1"/>
        <v>48.640000000000015</v>
      </c>
    </row>
    <row r="58" spans="1:5" ht="25">
      <c r="A58" s="17">
        <v>5</v>
      </c>
      <c r="B58" s="1">
        <v>8</v>
      </c>
      <c r="C58" s="3">
        <v>160.4</v>
      </c>
      <c r="D58" s="3">
        <v>209.08</v>
      </c>
      <c r="E58" s="28">
        <f t="shared" si="1"/>
        <v>48.680000000000007</v>
      </c>
    </row>
    <row r="59" spans="1:5" ht="25">
      <c r="A59" s="17">
        <v>5</v>
      </c>
      <c r="B59" s="1">
        <v>9</v>
      </c>
      <c r="C59" s="3">
        <v>160.84</v>
      </c>
      <c r="D59" s="3">
        <v>209.44</v>
      </c>
      <c r="E59" s="28">
        <f t="shared" si="1"/>
        <v>48.599999999999994</v>
      </c>
    </row>
    <row r="60" spans="1:5" ht="25">
      <c r="A60" s="18">
        <v>5</v>
      </c>
      <c r="B60" s="19">
        <v>10</v>
      </c>
      <c r="C60" s="4">
        <v>160.74</v>
      </c>
      <c r="D60" s="4">
        <v>209.36</v>
      </c>
      <c r="E60" s="29">
        <f t="shared" si="1"/>
        <v>48.620000000000005</v>
      </c>
    </row>
    <row r="61" spans="1:5" ht="25">
      <c r="A61" s="35">
        <v>6</v>
      </c>
      <c r="B61" s="36">
        <v>1</v>
      </c>
      <c r="C61" s="37">
        <v>161.13999999999999</v>
      </c>
      <c r="D61" s="46">
        <v>209.7</v>
      </c>
      <c r="E61" s="38">
        <f t="shared" si="1"/>
        <v>48.56</v>
      </c>
    </row>
    <row r="62" spans="1:5" ht="25">
      <c r="A62" s="39">
        <v>6</v>
      </c>
      <c r="B62" s="34">
        <v>2</v>
      </c>
      <c r="C62" s="13">
        <v>161.6</v>
      </c>
      <c r="D62" s="47">
        <v>210.06</v>
      </c>
      <c r="E62" s="43">
        <f t="shared" si="1"/>
        <v>48.460000000000008</v>
      </c>
    </row>
    <row r="63" spans="1:5" ht="25">
      <c r="A63" s="39">
        <v>6</v>
      </c>
      <c r="B63" s="34">
        <v>3</v>
      </c>
      <c r="C63" s="13">
        <v>161.18</v>
      </c>
      <c r="D63" s="47">
        <v>209.7</v>
      </c>
      <c r="E63" s="43">
        <f t="shared" si="1"/>
        <v>48.519999999999982</v>
      </c>
    </row>
    <row r="64" spans="1:5" ht="25">
      <c r="A64" s="39">
        <v>6</v>
      </c>
      <c r="B64" s="34">
        <v>4</v>
      </c>
      <c r="C64" s="13">
        <v>160.94</v>
      </c>
      <c r="D64" s="47">
        <v>209.5</v>
      </c>
      <c r="E64" s="44">
        <f t="shared" si="1"/>
        <v>48.56</v>
      </c>
    </row>
    <row r="65" spans="1:5" ht="25">
      <c r="A65" s="39">
        <v>6</v>
      </c>
      <c r="B65" s="34">
        <v>5</v>
      </c>
      <c r="C65" s="13">
        <v>161.24</v>
      </c>
      <c r="D65" s="47">
        <v>209.74</v>
      </c>
      <c r="E65" s="44">
        <f t="shared" si="1"/>
        <v>48.5</v>
      </c>
    </row>
    <row r="66" spans="1:5" ht="25">
      <c r="A66" s="39">
        <v>6</v>
      </c>
      <c r="B66" s="34">
        <v>6</v>
      </c>
      <c r="C66" s="13">
        <v>161.26</v>
      </c>
      <c r="D66" s="47">
        <v>209.7</v>
      </c>
      <c r="E66" s="44">
        <f t="shared" si="1"/>
        <v>48.44</v>
      </c>
    </row>
    <row r="67" spans="1:5" ht="25">
      <c r="A67" s="39">
        <v>6</v>
      </c>
      <c r="B67" s="34">
        <v>7</v>
      </c>
      <c r="C67" s="13">
        <v>161.06</v>
      </c>
      <c r="D67" s="47">
        <v>209.72</v>
      </c>
      <c r="E67" s="44">
        <f t="shared" si="1"/>
        <v>48.66</v>
      </c>
    </row>
    <row r="68" spans="1:5" ht="25">
      <c r="A68" s="39">
        <v>6</v>
      </c>
      <c r="B68" s="34">
        <v>8</v>
      </c>
      <c r="C68" s="13">
        <v>160.96</v>
      </c>
      <c r="D68" s="47">
        <v>209.5</v>
      </c>
      <c r="E68" s="44">
        <f t="shared" si="1"/>
        <v>48.539999999999992</v>
      </c>
    </row>
    <row r="69" spans="1:5" ht="25">
      <c r="A69" s="39">
        <v>6</v>
      </c>
      <c r="B69" s="34">
        <v>9</v>
      </c>
      <c r="C69" s="13">
        <v>161.1</v>
      </c>
      <c r="D69" s="47">
        <v>209.7</v>
      </c>
      <c r="E69" s="44">
        <f t="shared" si="1"/>
        <v>48.599999999999994</v>
      </c>
    </row>
    <row r="70" spans="1:5" ht="25">
      <c r="A70" s="40">
        <v>6</v>
      </c>
      <c r="B70" s="41">
        <v>10</v>
      </c>
      <c r="C70" s="42">
        <v>161.12</v>
      </c>
      <c r="D70" s="48">
        <v>209.74</v>
      </c>
      <c r="E70" s="45">
        <f t="shared" si="1"/>
        <v>48.620000000000005</v>
      </c>
    </row>
    <row r="71" spans="1:5" ht="25">
      <c r="A71" s="35">
        <v>7</v>
      </c>
      <c r="B71" s="36">
        <v>1</v>
      </c>
      <c r="C71" s="37">
        <v>161.28</v>
      </c>
      <c r="D71" s="46">
        <v>209.88</v>
      </c>
      <c r="E71" s="38">
        <f t="shared" si="1"/>
        <v>48.599999999999994</v>
      </c>
    </row>
    <row r="72" spans="1:5" ht="25">
      <c r="A72" s="39">
        <v>7</v>
      </c>
      <c r="B72" s="34">
        <v>2</v>
      </c>
      <c r="C72" s="13">
        <v>161.06</v>
      </c>
      <c r="D72" s="47">
        <v>209.62</v>
      </c>
      <c r="E72" s="43">
        <f t="shared" si="1"/>
        <v>48.56</v>
      </c>
    </row>
    <row r="73" spans="1:5" ht="25">
      <c r="A73" s="39">
        <v>7</v>
      </c>
      <c r="B73" s="34">
        <v>3</v>
      </c>
      <c r="C73" s="13">
        <v>161.4</v>
      </c>
      <c r="D73" s="47">
        <v>210.04</v>
      </c>
      <c r="E73" s="43">
        <f t="shared" si="1"/>
        <v>48.639999999999986</v>
      </c>
    </row>
    <row r="74" spans="1:5" ht="25">
      <c r="A74" s="39">
        <v>7</v>
      </c>
      <c r="B74" s="34">
        <v>4</v>
      </c>
      <c r="C74" s="13">
        <v>161.19999999999999</v>
      </c>
      <c r="D74" s="47">
        <v>209.76</v>
      </c>
      <c r="E74" s="44">
        <f t="shared" si="1"/>
        <v>48.56</v>
      </c>
    </row>
    <row r="75" spans="1:5" ht="25">
      <c r="A75" s="39">
        <v>7</v>
      </c>
      <c r="B75" s="34">
        <v>5</v>
      </c>
      <c r="C75" s="13">
        <v>161.26</v>
      </c>
      <c r="D75" s="47">
        <v>209.86</v>
      </c>
      <c r="E75" s="44">
        <f t="shared" ref="E75:E106" si="2">D75-C75</f>
        <v>48.600000000000023</v>
      </c>
    </row>
    <row r="76" spans="1:5" ht="25">
      <c r="A76" s="39">
        <v>7</v>
      </c>
      <c r="B76" s="34">
        <v>6</v>
      </c>
      <c r="C76" s="13">
        <v>161.08000000000001</v>
      </c>
      <c r="D76" s="47">
        <v>209.78</v>
      </c>
      <c r="E76" s="44">
        <f t="shared" si="2"/>
        <v>48.699999999999989</v>
      </c>
    </row>
    <row r="77" spans="1:5" ht="25">
      <c r="A77" s="39">
        <v>7</v>
      </c>
      <c r="B77" s="34">
        <v>7</v>
      </c>
      <c r="C77" s="13">
        <v>161.12</v>
      </c>
      <c r="D77" s="47">
        <v>209.64</v>
      </c>
      <c r="E77" s="44">
        <f t="shared" si="2"/>
        <v>48.519999999999982</v>
      </c>
    </row>
    <row r="78" spans="1:5" ht="25">
      <c r="A78" s="39">
        <v>7</v>
      </c>
      <c r="B78" s="34">
        <v>8</v>
      </c>
      <c r="C78" s="13">
        <v>161.22</v>
      </c>
      <c r="D78" s="47">
        <v>209.8</v>
      </c>
      <c r="E78" s="44">
        <f t="shared" si="2"/>
        <v>48.580000000000013</v>
      </c>
    </row>
    <row r="79" spans="1:5" ht="25">
      <c r="A79" s="39">
        <v>7</v>
      </c>
      <c r="B79" s="34">
        <v>9</v>
      </c>
      <c r="C79" s="13">
        <v>161.19999999999999</v>
      </c>
      <c r="D79" s="47">
        <v>209.78</v>
      </c>
      <c r="E79" s="44">
        <f t="shared" si="2"/>
        <v>48.580000000000013</v>
      </c>
    </row>
    <row r="80" spans="1:5" ht="25">
      <c r="A80" s="40">
        <v>7</v>
      </c>
      <c r="B80" s="41">
        <v>10</v>
      </c>
      <c r="C80" s="42">
        <v>161.34</v>
      </c>
      <c r="D80" s="48">
        <v>209.92</v>
      </c>
      <c r="E80" s="45">
        <f t="shared" si="2"/>
        <v>48.579999999999984</v>
      </c>
    </row>
    <row r="81" spans="1:5" ht="25">
      <c r="A81" s="35">
        <v>8</v>
      </c>
      <c r="B81" s="36">
        <v>1</v>
      </c>
      <c r="C81" s="37">
        <v>160.94</v>
      </c>
      <c r="D81" s="46">
        <v>209.62</v>
      </c>
      <c r="E81" s="38">
        <f t="shared" si="2"/>
        <v>48.680000000000007</v>
      </c>
    </row>
    <row r="82" spans="1:5" ht="25">
      <c r="A82" s="39">
        <v>8</v>
      </c>
      <c r="B82" s="34">
        <v>2</v>
      </c>
      <c r="C82" s="13">
        <v>161.26</v>
      </c>
      <c r="D82" s="47">
        <v>209.72</v>
      </c>
      <c r="E82" s="43">
        <f t="shared" si="2"/>
        <v>48.460000000000008</v>
      </c>
    </row>
    <row r="83" spans="1:5" ht="25">
      <c r="A83" s="39">
        <v>8</v>
      </c>
      <c r="B83" s="34">
        <v>3</v>
      </c>
      <c r="C83" s="13">
        <v>161.12</v>
      </c>
      <c r="D83" s="47">
        <v>209.7</v>
      </c>
      <c r="E83" s="43">
        <f t="shared" si="2"/>
        <v>48.579999999999984</v>
      </c>
    </row>
    <row r="84" spans="1:5" ht="25">
      <c r="A84" s="39">
        <v>8</v>
      </c>
      <c r="B84" s="34">
        <v>4</v>
      </c>
      <c r="C84" s="13">
        <v>160.96</v>
      </c>
      <c r="D84" s="47">
        <v>209.58</v>
      </c>
      <c r="E84" s="44">
        <f t="shared" si="2"/>
        <v>48.620000000000005</v>
      </c>
    </row>
    <row r="85" spans="1:5" ht="25">
      <c r="A85" s="39">
        <v>8</v>
      </c>
      <c r="B85" s="34">
        <v>5</v>
      </c>
      <c r="C85" s="13">
        <v>161.04</v>
      </c>
      <c r="D85" s="47">
        <v>209.58</v>
      </c>
      <c r="E85" s="44">
        <f t="shared" si="2"/>
        <v>48.54000000000002</v>
      </c>
    </row>
    <row r="86" spans="1:5" ht="25">
      <c r="A86" s="39">
        <v>8</v>
      </c>
      <c r="B86" s="34">
        <v>6</v>
      </c>
      <c r="C86" s="13">
        <v>161.12</v>
      </c>
      <c r="D86" s="47">
        <v>209.64</v>
      </c>
      <c r="E86" s="44">
        <f t="shared" si="2"/>
        <v>48.519999999999982</v>
      </c>
    </row>
    <row r="87" spans="1:5" ht="25">
      <c r="A87" s="39">
        <v>8</v>
      </c>
      <c r="B87" s="34">
        <v>7</v>
      </c>
      <c r="C87" s="13">
        <v>161.04</v>
      </c>
      <c r="D87" s="47">
        <v>209.64</v>
      </c>
      <c r="E87" s="44">
        <f t="shared" si="2"/>
        <v>48.599999999999994</v>
      </c>
    </row>
    <row r="88" spans="1:5" ht="25">
      <c r="A88" s="39">
        <v>8</v>
      </c>
      <c r="B88" s="34">
        <v>8</v>
      </c>
      <c r="C88" s="13">
        <v>160.97999999999999</v>
      </c>
      <c r="D88" s="47">
        <v>209.62</v>
      </c>
      <c r="E88" s="44">
        <f t="shared" si="2"/>
        <v>48.640000000000015</v>
      </c>
    </row>
    <row r="89" spans="1:5" ht="25">
      <c r="A89" s="39">
        <v>8</v>
      </c>
      <c r="B89" s="34">
        <v>9</v>
      </c>
      <c r="C89" s="13">
        <v>161.04</v>
      </c>
      <c r="D89" s="47">
        <v>209.62</v>
      </c>
      <c r="E89" s="44">
        <f t="shared" si="2"/>
        <v>48.580000000000013</v>
      </c>
    </row>
    <row r="90" spans="1:5" ht="25">
      <c r="A90" s="40">
        <v>8</v>
      </c>
      <c r="B90" s="41">
        <v>10</v>
      </c>
      <c r="C90" s="42">
        <v>161.02000000000001</v>
      </c>
      <c r="D90" s="48">
        <v>209.62</v>
      </c>
      <c r="E90" s="45">
        <f t="shared" si="2"/>
        <v>48.599999999999994</v>
      </c>
    </row>
    <row r="91" spans="1:5" ht="25">
      <c r="A91" s="35">
        <v>9</v>
      </c>
      <c r="B91" s="36">
        <v>1</v>
      </c>
      <c r="C91" s="37">
        <v>160.86000000000001</v>
      </c>
      <c r="D91" s="46">
        <v>209.5</v>
      </c>
      <c r="E91" s="38">
        <f t="shared" si="2"/>
        <v>48.639999999999986</v>
      </c>
    </row>
    <row r="92" spans="1:5" ht="25">
      <c r="A92" s="39">
        <v>9</v>
      </c>
      <c r="B92" s="34">
        <v>2</v>
      </c>
      <c r="C92" s="13">
        <v>161.12</v>
      </c>
      <c r="D92" s="47">
        <v>209.78</v>
      </c>
      <c r="E92" s="43">
        <f t="shared" si="2"/>
        <v>48.66</v>
      </c>
    </row>
    <row r="93" spans="1:5" ht="25">
      <c r="A93" s="39">
        <v>9</v>
      </c>
      <c r="B93" s="34">
        <v>3</v>
      </c>
      <c r="C93" s="13">
        <v>161.06</v>
      </c>
      <c r="D93" s="47">
        <v>209.66</v>
      </c>
      <c r="E93" s="43">
        <f t="shared" si="2"/>
        <v>48.599999999999994</v>
      </c>
    </row>
    <row r="94" spans="1:5" ht="25">
      <c r="A94" s="39">
        <v>9</v>
      </c>
      <c r="B94" s="34">
        <v>4</v>
      </c>
      <c r="C94" s="13">
        <v>160.97999999999999</v>
      </c>
      <c r="D94" s="47">
        <v>209.52</v>
      </c>
      <c r="E94" s="44">
        <f t="shared" si="2"/>
        <v>48.54000000000002</v>
      </c>
    </row>
    <row r="95" spans="1:5" ht="25">
      <c r="A95" s="39">
        <v>9</v>
      </c>
      <c r="B95" s="34">
        <v>5</v>
      </c>
      <c r="C95" s="13">
        <v>161</v>
      </c>
      <c r="D95" s="47">
        <v>209.64</v>
      </c>
      <c r="E95" s="44">
        <f t="shared" si="2"/>
        <v>48.639999999999986</v>
      </c>
    </row>
    <row r="96" spans="1:5" ht="25">
      <c r="A96" s="39">
        <v>9</v>
      </c>
      <c r="B96" s="34">
        <v>6</v>
      </c>
      <c r="C96" s="13">
        <v>160.96</v>
      </c>
      <c r="D96" s="47">
        <v>209.46</v>
      </c>
      <c r="E96" s="44">
        <f t="shared" si="2"/>
        <v>48.5</v>
      </c>
    </row>
    <row r="97" spans="1:5" ht="25">
      <c r="A97" s="39">
        <v>9</v>
      </c>
      <c r="B97" s="34">
        <v>7</v>
      </c>
      <c r="C97" s="13">
        <v>161.06</v>
      </c>
      <c r="D97" s="47">
        <v>209.68</v>
      </c>
      <c r="E97" s="44">
        <f t="shared" si="2"/>
        <v>48.620000000000005</v>
      </c>
    </row>
    <row r="98" spans="1:5" ht="25">
      <c r="A98" s="39">
        <v>9</v>
      </c>
      <c r="B98" s="34">
        <v>8</v>
      </c>
      <c r="C98" s="13">
        <v>161.12</v>
      </c>
      <c r="D98" s="47">
        <v>209.68</v>
      </c>
      <c r="E98" s="44">
        <f t="shared" si="2"/>
        <v>48.56</v>
      </c>
    </row>
    <row r="99" spans="1:5" ht="25">
      <c r="A99" s="39">
        <v>9</v>
      </c>
      <c r="B99" s="34">
        <v>9</v>
      </c>
      <c r="C99" s="13">
        <v>161.12</v>
      </c>
      <c r="D99" s="47">
        <v>209.78</v>
      </c>
      <c r="E99" s="44">
        <f t="shared" si="2"/>
        <v>48.66</v>
      </c>
    </row>
    <row r="100" spans="1:5" ht="25">
      <c r="A100" s="40">
        <v>9</v>
      </c>
      <c r="B100" s="41">
        <v>10</v>
      </c>
      <c r="C100" s="42">
        <v>161.46</v>
      </c>
      <c r="D100" s="48">
        <v>210.04</v>
      </c>
      <c r="E100" s="45">
        <f t="shared" si="2"/>
        <v>48.579999999999984</v>
      </c>
    </row>
    <row r="101" spans="1:5" ht="25">
      <c r="A101" s="35">
        <v>10</v>
      </c>
      <c r="B101" s="36">
        <v>1</v>
      </c>
      <c r="C101" s="37">
        <v>161.04</v>
      </c>
      <c r="D101" s="46">
        <v>209.72</v>
      </c>
      <c r="E101" s="38">
        <f t="shared" si="2"/>
        <v>48.680000000000007</v>
      </c>
    </row>
    <row r="102" spans="1:5" ht="25">
      <c r="A102" s="39">
        <v>10</v>
      </c>
      <c r="B102" s="34">
        <v>2</v>
      </c>
      <c r="C102" s="13">
        <v>161.04</v>
      </c>
      <c r="D102" s="47">
        <v>209.7</v>
      </c>
      <c r="E102" s="43">
        <f t="shared" si="2"/>
        <v>48.66</v>
      </c>
    </row>
    <row r="103" spans="1:5" ht="25">
      <c r="A103" s="39">
        <v>10</v>
      </c>
      <c r="B103" s="34">
        <v>3</v>
      </c>
      <c r="C103" s="13">
        <v>161.06</v>
      </c>
      <c r="D103" s="47">
        <v>209.64</v>
      </c>
      <c r="E103" s="43">
        <f t="shared" si="2"/>
        <v>48.579999999999984</v>
      </c>
    </row>
    <row r="104" spans="1:5" ht="25">
      <c r="A104" s="39">
        <v>10</v>
      </c>
      <c r="B104" s="34">
        <v>4</v>
      </c>
      <c r="C104" s="13">
        <v>161.24</v>
      </c>
      <c r="D104" s="47">
        <v>209.86</v>
      </c>
      <c r="E104" s="44">
        <f t="shared" si="2"/>
        <v>48.620000000000005</v>
      </c>
    </row>
    <row r="105" spans="1:5" ht="25">
      <c r="A105" s="39">
        <v>10</v>
      </c>
      <c r="B105" s="34">
        <v>5</v>
      </c>
      <c r="C105" s="13">
        <v>161.12</v>
      </c>
      <c r="D105" s="47">
        <v>209.72</v>
      </c>
      <c r="E105" s="44">
        <f t="shared" si="2"/>
        <v>48.599999999999994</v>
      </c>
    </row>
    <row r="106" spans="1:5" ht="25">
      <c r="A106" s="39">
        <v>10</v>
      </c>
      <c r="B106" s="34">
        <v>6</v>
      </c>
      <c r="C106" s="13">
        <v>160.94</v>
      </c>
      <c r="D106" s="47">
        <v>209.58</v>
      </c>
      <c r="E106" s="44">
        <f t="shared" si="2"/>
        <v>48.640000000000015</v>
      </c>
    </row>
    <row r="107" spans="1:5" ht="25">
      <c r="A107" s="39">
        <v>10</v>
      </c>
      <c r="B107" s="34">
        <v>7</v>
      </c>
      <c r="C107" s="13">
        <v>160.94</v>
      </c>
      <c r="D107" s="47">
        <v>209.6</v>
      </c>
      <c r="E107" s="44">
        <f t="shared" ref="E107" si="3">D107-C107</f>
        <v>48.66</v>
      </c>
    </row>
    <row r="108" spans="1:5" ht="25">
      <c r="A108" s="39"/>
      <c r="B108" s="34"/>
      <c r="D108" s="47"/>
      <c r="E108" s="44"/>
    </row>
    <row r="109" spans="1:5" ht="25">
      <c r="A109" s="39"/>
      <c r="B109" s="34"/>
      <c r="D109" s="47"/>
      <c r="E109" s="44"/>
    </row>
    <row r="110" spans="1:5" ht="25">
      <c r="A110" s="40"/>
      <c r="B110" s="41"/>
      <c r="C110" s="42"/>
      <c r="D110" s="48"/>
      <c r="E110" s="45"/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2014-05-22T14:38:05Z</dcterms:modified>
</cp:coreProperties>
</file>